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Office\2026 Elections\03.03.2026 JOINT PRIMARY\"/>
    </mc:Choice>
  </mc:AlternateContent>
  <xr:revisionPtr revIDLastSave="0" documentId="13_ncr:1_{4D07A879-A698-4162-9DA7-52BDA243565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<sst xmlns="http://schemas.openxmlformats.org/spreadsheetml/2006/main" count="213" uniqueCount="31">
  <si>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</si>
  <si>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</si>
  <si>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</si>
  <si>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</si>
  <si>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</si>
  <si>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</si>
  <si>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</si>
  <si>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</si>
  <si>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</si>
  <si>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</si>
  <si>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</si>
  <si>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</si>
  <si>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</si>
  <si>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</si>
  <si>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</si>
  <si>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</si>
  <si>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</si>
  <si>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</si>
  <si>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</si>
  <si>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</si>
  <si>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</si>
  <si>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</si>
  <si>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</si>
  <si>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Briscoe County Clerk's Office</t>
  </si>
  <si>
    <t>Happy State Bank</t>
  </si>
  <si>
    <t>Quilaque Hope Center</t>
  </si>
  <si>
    <t>Silverton Public Library</t>
  </si>
  <si>
    <t>VIKKI GOODWIN</t>
  </si>
  <si>
    <t>COURTNEY HEAD</t>
  </si>
  <si>
    <t>MARCOS ISAIAS VELEZ</t>
  </si>
  <si>
    <t>LIEUTENANT GOVERNOR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</si>
</sst>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31" zoomScale="84" zoomScaleNormal="84" workbookViewId="0">
      <selection activeCell="H60" sqref="H60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2" t="s">
        <v>23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8" x14ac:dyDescent="0.25">
      <c r="A5" s="53"/>
      <c r="B5" s="45" t="s">
        <v>18</v>
      </c>
      <c r="C5" s="21">
        <v>7</v>
      </c>
      <c r="D5" s="22">
        <v>7</v>
      </c>
      <c r="E5" s="24">
        <f t="shared" ref="E5:E8" si="0">SUM(C5-D5)</f>
        <v>0</v>
      </c>
    </row>
    <row r="6" spans="1:8" ht="16.5" thickBot="1" x14ac:dyDescent="0.3">
      <c r="A6" s="53"/>
      <c r="B6" s="46" t="s">
        <v>19</v>
      </c>
      <c r="C6" s="21">
        <v>3</v>
      </c>
      <c r="D6" s="22">
        <v>3</v>
      </c>
      <c r="E6" s="24">
        <f t="shared" si="0"/>
        <v>0</v>
      </c>
    </row>
    <row r="7" spans="1:8" x14ac:dyDescent="0.25">
      <c r="A7" s="53"/>
      <c r="B7" s="8" t="s">
        <v>0</v>
      </c>
      <c r="C7" s="25">
        <v>1</v>
      </c>
      <c r="D7" s="26">
        <v>1</v>
      </c>
      <c r="E7" s="27">
        <f t="shared" si="0"/>
        <v>0</v>
      </c>
      <c r="H7" s="28"/>
    </row>
    <row r="8" spans="1:8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2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2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23</v>
      </c>
      <c r="B31" s="34" t="s">
        <v>20</v>
      </c>
      <c r="C31" s="35">
        <v>3</v>
      </c>
      <c r="D31" s="26">
        <v>3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5</v>
      </c>
      <c r="D32" s="39">
        <v>5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1</v>
      </c>
      <c r="D33" s="43">
        <v>1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2</v>
      </c>
      <c r="D34" s="26">
        <v>2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2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2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53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x14ac:dyDescent="0.25">
      <c r="A55" s="13" t="s">
        <v>12</v>
      </c>
      <c r="B55" s="2" t="s">
        <v>30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2" t="s">
        <v>23</v>
      </c>
      <c r="B58" s="44" t="s">
        <v>27</v>
      </c>
      <c r="C58" s="21">
        <v>5</v>
      </c>
      <c r="D58" s="22">
        <v>5</v>
      </c>
      <c r="E58" s="23">
        <f>SUM(C58-D58)</f>
        <v>0</v>
      </c>
    </row>
    <row r="59" spans="1:5" x14ac:dyDescent="0.25">
      <c r="A59" s="53"/>
      <c r="B59" s="45" t="s">
        <v>28</v>
      </c>
      <c r="C59" s="21">
        <v>2</v>
      </c>
      <c r="D59" s="22">
        <v>2</v>
      </c>
      <c r="E59" s="24">
        <f t="shared" ref="E59:E66" si="6">SUM(C59-D59)</f>
        <v>0</v>
      </c>
    </row>
    <row r="60" spans="1:5" x14ac:dyDescent="0.25">
      <c r="A60" s="53"/>
      <c r="B60" s="45" t="s">
        <v>29</v>
      </c>
      <c r="C60" s="21">
        <v>2</v>
      </c>
      <c r="D60" s="22">
        <v>2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1</v>
      </c>
      <c r="D65" s="26">
        <v>1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87:E87"/>
    <mergeCell ref="A88:E92"/>
    <mergeCell ref="A41:A45"/>
    <mergeCell ref="A47:E47"/>
    <mergeCell ref="A48:E52"/>
    <mergeCell ref="A58:A66"/>
    <mergeCell ref="A67:A75"/>
    <mergeCell ref="A76:A84"/>
    <mergeCell ref="A36:A40"/>
    <mergeCell ref="A4:A8"/>
    <mergeCell ref="A9:A13"/>
    <mergeCell ref="A14:A18"/>
    <mergeCell ref="A20:E20"/>
    <mergeCell ref="A21:E25"/>
    <mergeCell ref="A31:A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89" zoomScale="89" zoomScaleNormal="89" workbookViewId="0">
      <selection activeCell="G74" sqref="G74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2" t="s">
        <v>24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1</v>
      </c>
      <c r="D5" s="22">
        <v>1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53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 t="s">
        <v>25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4</v>
      </c>
      <c r="D11" s="22">
        <v>4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 t="s">
        <v>26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7" t="s">
        <v>24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1</v>
      </c>
      <c r="D33" s="43">
        <v>1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1</v>
      </c>
      <c r="D34" s="26">
        <v>1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 t="s">
        <v>25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4</v>
      </c>
      <c r="D38" s="30">
        <v>4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 t="s">
        <v>26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53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30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2" t="s">
        <v>24</v>
      </c>
      <c r="B58" s="44" t="s">
        <v>27</v>
      </c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 t="s">
        <v>28</v>
      </c>
      <c r="C59" s="21">
        <v>1</v>
      </c>
      <c r="D59" s="22">
        <v>1</v>
      </c>
      <c r="E59" s="24">
        <f t="shared" ref="E59:E66" si="6">SUM(C59-D59)</f>
        <v>0</v>
      </c>
    </row>
    <row r="60" spans="1:5" x14ac:dyDescent="0.25">
      <c r="A60" s="53"/>
      <c r="B60" s="45" t="s">
        <v>29</v>
      </c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1</v>
      </c>
      <c r="D65" s="26">
        <v>1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25</v>
      </c>
      <c r="B67" s="44" t="s">
        <v>27</v>
      </c>
      <c r="C67" s="21">
        <v>2</v>
      </c>
      <c r="D67" s="22">
        <v>2</v>
      </c>
      <c r="E67" s="23">
        <f>SUM(C67-D67)</f>
        <v>0</v>
      </c>
    </row>
    <row r="68" spans="1:5" x14ac:dyDescent="0.25">
      <c r="A68" s="53"/>
      <c r="B68" s="45" t="s">
        <v>28</v>
      </c>
      <c r="C68" s="21">
        <v>1</v>
      </c>
      <c r="D68" s="22">
        <v>1</v>
      </c>
      <c r="E68" s="24">
        <f t="shared" ref="E68:E75" si="7">SUM(C68-D68)</f>
        <v>0</v>
      </c>
    </row>
    <row r="69" spans="1:5" x14ac:dyDescent="0.25">
      <c r="A69" s="53"/>
      <c r="B69" s="45" t="s">
        <v>29</v>
      </c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1</v>
      </c>
      <c r="D74" s="26">
        <v>1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26</v>
      </c>
      <c r="B76" s="44" t="s">
        <v>27</v>
      </c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 t="s">
        <v>28</v>
      </c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 t="s">
        <v>29</v>
      </c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abSelected="1" zoomScale="96" zoomScaleNormal="96" workbookViewId="0">
      <selection activeCell="H65" sqref="H65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2">
        <v>2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2</v>
      </c>
      <c r="D6" s="22">
        <v>2</v>
      </c>
      <c r="E6" s="24">
        <f t="shared" si="0"/>
        <v>0</v>
      </c>
    </row>
    <row r="7" spans="1:5" x14ac:dyDescent="0.25">
      <c r="A7" s="53"/>
      <c r="B7" s="8" t="s">
        <v>0</v>
      </c>
      <c r="C7" s="25">
        <v>1</v>
      </c>
      <c r="D7" s="26">
        <v>1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>
        <v>4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2</v>
      </c>
      <c r="D10" s="22">
        <v>2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>
        <v>1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7">
        <v>2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2</v>
      </c>
      <c r="D33" s="43">
        <v>2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1</v>
      </c>
      <c r="D34" s="26">
        <v>1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>
        <v>4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2</v>
      </c>
      <c r="D38" s="30">
        <v>2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>
        <v>1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53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30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52">
        <v>2</v>
      </c>
      <c r="B58" s="44" t="s">
        <v>27</v>
      </c>
      <c r="C58" s="21">
        <v>2</v>
      </c>
      <c r="D58" s="22">
        <v>2</v>
      </c>
      <c r="E58" s="23">
        <f>SUM(C58-D58)</f>
        <v>0</v>
      </c>
    </row>
    <row r="59" spans="1:5" x14ac:dyDescent="0.25">
      <c r="A59" s="53"/>
      <c r="B59" s="45" t="s">
        <v>28</v>
      </c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 t="s">
        <v>29</v>
      </c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1</v>
      </c>
      <c r="D65" s="26">
        <v>1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>
        <v>4</v>
      </c>
      <c r="B67" s="44" t="s">
        <v>27</v>
      </c>
      <c r="C67" s="21">
        <v>2</v>
      </c>
      <c r="D67" s="22">
        <v>2</v>
      </c>
      <c r="E67" s="23">
        <f>SUM(C67-D67)</f>
        <v>0</v>
      </c>
    </row>
    <row r="68" spans="1:5" x14ac:dyDescent="0.25">
      <c r="A68" s="53"/>
      <c r="B68" s="45" t="s">
        <v>28</v>
      </c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 t="s">
        <v>29</v>
      </c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>
        <v>1</v>
      </c>
      <c r="B76" s="44" t="s">
        <v>27</v>
      </c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 t="s">
        <v>28</v>
      </c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 t="s">
        <v>29</v>
      </c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4:A8"/>
    <mergeCell ref="A9:A13"/>
    <mergeCell ref="A14:A18"/>
    <mergeCell ref="A20:E20"/>
    <mergeCell ref="A21:E25"/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Amy Fuston</cp:lastModifiedBy>
  <cp:revision/>
  <cp:lastPrinted>2022-03-02T16:23:05Z</cp:lastPrinted>
  <dcterms:created xsi:type="dcterms:W3CDTF">2021-11-12T18:57:59Z</dcterms:created>
  <dcterms:modified xsi:type="dcterms:W3CDTF">2026-03-24T19:43:09Z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